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80" windowWidth="30240" windowHeight="17820" tabRatio="600" firstSheet="0" activeTab="0" autoFilterDateGrouping="1"/>
  </bookViews>
  <sheets>
    <sheet xmlns:r="http://schemas.openxmlformats.org/officeDocument/2006/relationships" name="Lifecycle Definitions" sheetId="1" state="visible" r:id="rId1"/>
    <sheet xmlns:r="http://schemas.openxmlformats.org/officeDocument/2006/relationships" name="Transition Rules" sheetId="2" state="visible" r:id="rId2"/>
    <sheet xmlns:r="http://schemas.openxmlformats.org/officeDocument/2006/relationships" name="MQL Acceptance Tracking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\-mm\-yyyy"/>
  </numFmts>
  <fonts count="15">
    <font>
      <name val="Calibri"/>
      <family val="2"/>
      <color theme="1"/>
      <sz val="11"/>
      <scheme val="minor"/>
    </font>
    <font>
      <name val="Calibri"/>
      <family val="2"/>
      <b val="1"/>
      <color rgb="FF2C5F7C"/>
      <sz val="16"/>
    </font>
    <font>
      <name val="Calibri"/>
      <family val="2"/>
      <i val="1"/>
      <color rgb="FF666666"/>
      <sz val="10"/>
    </font>
    <font>
      <name val="Calibri"/>
      <family val="2"/>
      <b val="1"/>
      <sz val="11"/>
    </font>
    <font>
      <name val="Calibri"/>
      <family val="2"/>
      <sz val="10"/>
    </font>
    <font>
      <name val="Calibri"/>
      <family val="2"/>
      <b val="1"/>
      <color rgb="FFFFFFFF"/>
      <sz val="12"/>
    </font>
    <font>
      <name val="Calibri"/>
      <family val="2"/>
      <i val="1"/>
      <sz val="10"/>
    </font>
    <font>
      <name val="Calibri"/>
      <family val="2"/>
      <color rgb="FF0000FF"/>
      <sz val="9"/>
    </font>
    <font>
      <name val="Calibri"/>
      <family val="2"/>
      <b val="1"/>
      <color rgb="FFCC0000"/>
      <sz val="11"/>
    </font>
    <font>
      <name val="Calibri"/>
      <family val="2"/>
      <b val="1"/>
      <color rgb="FFCC0000"/>
      <sz val="10"/>
    </font>
    <font>
      <name val="Calibri"/>
      <family val="2"/>
      <b val="1"/>
      <sz val="10"/>
    </font>
    <font>
      <name val="Calibri"/>
      <family val="2"/>
      <color rgb="FF008000"/>
      <sz val="10"/>
    </font>
    <font>
      <name val="Calibri"/>
      <family val="2"/>
      <b val="1"/>
      <sz val="12"/>
    </font>
    <font>
      <name val="Calibri"/>
      <family val="2"/>
      <color rgb="FF0000FF"/>
      <sz val="11"/>
    </font>
    <font>
      <name val="Calibri"/>
      <family val="2"/>
      <sz val="9"/>
    </font>
  </fonts>
  <fills count="6">
    <fill>
      <patternFill/>
    </fill>
    <fill>
      <patternFill patternType="gray125"/>
    </fill>
    <fill>
      <patternFill patternType="solid">
        <fgColor rgb="FF2C5F7C"/>
        <bgColor rgb="FF2C5F7C"/>
      </patternFill>
    </fill>
    <fill>
      <patternFill patternType="solid">
        <fgColor rgb="FFE8F4F8"/>
        <bgColor rgb="FFE8F4F8"/>
      </patternFill>
    </fill>
    <fill>
      <patternFill patternType="solid">
        <fgColor rgb="FFFFF9E6"/>
        <bgColor rgb="FFFFF9E6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3" fillId="0" borderId="0" pivotButton="0" quotePrefix="0" xfId="0"/>
    <xf numFmtId="0" fontId="5" fillId="2" borderId="0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top" wrapText="1"/>
    </xf>
    <xf numFmtId="0" fontId="7" fillId="4" borderId="1" applyAlignment="1" pivotButton="0" quotePrefix="0" xfId="0">
      <alignment horizontal="left" vertical="top" wrapText="1"/>
    </xf>
    <xf numFmtId="0" fontId="10" fillId="3" borderId="1" applyAlignment="1" pivotButton="0" quotePrefix="0" xfId="0">
      <alignment horizontal="center" vertical="center" wrapText="1"/>
    </xf>
    <xf numFmtId="0" fontId="10" fillId="0" borderId="0" pivotButton="0" quotePrefix="0" xfId="0"/>
    <xf numFmtId="0" fontId="11" fillId="0" borderId="0" pivotButton="0" quotePrefix="0" xfId="0"/>
    <xf numFmtId="164" fontId="12" fillId="5" borderId="0" pivotButton="0" quotePrefix="0" xfId="0"/>
    <xf numFmtId="0" fontId="0" fillId="0" borderId="1" applyAlignment="1" pivotButton="0" quotePrefix="0" xfId="0">
      <alignment horizontal="center"/>
    </xf>
    <xf numFmtId="165" fontId="13" fillId="0" borderId="1" pivotButton="0" quotePrefix="0" xfId="0"/>
    <xf numFmtId="0" fontId="13" fillId="0" borderId="1" applyAlignment="1" pivotButton="0" quotePrefix="0" xfId="0">
      <alignment horizontal="center"/>
    </xf>
    <xf numFmtId="0" fontId="13" fillId="0" borderId="1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0" fillId="0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8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pivotButton="0" quotePrefix="0" xfId="0"/>
    <xf numFmtId="0" fontId="3" fillId="0" borderId="0" pivotButton="0" quotePrefix="0" xfId="0"/>
    <xf numFmtId="0" fontId="9" fillId="0" borderId="0" pivotButton="0" quotePrefix="0" xfId="0"/>
    <xf numFmtId="0" fontId="2" fillId="0" borderId="0" pivotButton="0" quotePrefix="0" xfId="0"/>
    <xf numFmtId="0" fontId="14" fillId="0" borderId="0" pivotButton="0" quotePrefix="0" xfId="0"/>
  </cellXfs>
  <cellStyles count="1">
    <cellStyle name="Standa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tabSelected="1" workbookViewId="0">
      <selection activeCell="A1" sqref="A1:D1"/>
    </sheetView>
  </sheetViews>
  <sheetFormatPr baseColWidth="10" defaultColWidth="8.83203125" defaultRowHeight="15"/>
  <cols>
    <col width="20" customWidth="1" style="15" min="1" max="1"/>
    <col width="50" customWidth="1" style="15" min="2" max="3"/>
    <col width="25" customWidth="1" style="15" min="4" max="4"/>
    <col width="28" customWidth="1" style="15" min="5" max="5"/>
  </cols>
  <sheetData>
    <row r="1" ht="21" customHeight="1" s="15">
      <c r="A1" s="14" t="inlineStr">
        <is>
          <t>HubSpot Lifecycle Definition Worksheet</t>
        </is>
      </c>
    </row>
    <row r="2">
      <c r="A2" s="19" t="inlineStr">
        <is>
          <t>Definieer samen met marketing én sales wat elke lifecycle stage betekent</t>
        </is>
      </c>
    </row>
    <row r="4">
      <c r="A4" s="21" t="inlineStr">
        <is>
          <t>INSTRUCTIES:</t>
        </is>
      </c>
    </row>
    <row r="5">
      <c r="A5" s="16" t="inlineStr">
        <is>
          <t>1. Plan een 2-uur workshop met marketing én sales</t>
        </is>
      </c>
    </row>
    <row r="6">
      <c r="A6" s="16" t="inlineStr">
        <is>
          <t>2. Ga rij voor rij door en definieer samen wat elke stage betekent</t>
        </is>
      </c>
    </row>
    <row r="7">
      <c r="A7" s="16" t="inlineStr">
        <is>
          <t>3. Vul kolom C in: wat zijn de concrete criteria?</t>
        </is>
      </c>
    </row>
    <row r="8">
      <c r="A8" s="16" t="inlineStr">
        <is>
          <t>4. Vul kolom D in: welke actie triggert deze stage?</t>
        </is>
      </c>
    </row>
    <row r="9">
      <c r="A9" s="16" t="inlineStr">
        <is>
          <t>5. Vul kolom E in: wie is verantwoordelijk voor deze fase? Documenteer daarna de definities en communiceer ze naar het team</t>
        </is>
      </c>
    </row>
    <row r="11" ht="17" customHeight="1" s="15">
      <c r="A11" s="2" t="inlineStr">
        <is>
          <t>Lifecycle Stage</t>
        </is>
      </c>
      <c r="B11" s="2" t="inlineStr">
        <is>
          <t>Definitie (Marketing &amp; Sales aligned)</t>
        </is>
      </c>
      <c r="C11" s="2" t="inlineStr">
        <is>
          <t>Concrete Criteria</t>
        </is>
      </c>
      <c r="D11" s="2" t="inlineStr">
        <is>
          <t>Actie / Trigger</t>
        </is>
      </c>
      <c r="E11" s="2" t="inlineStr">
        <is>
          <t>Verantwoordelijke</t>
        </is>
      </c>
    </row>
    <row r="12" ht="80" customHeight="1" s="15">
      <c r="A12" s="3" t="inlineStr">
        <is>
          <t>Subscriber</t>
        </is>
      </c>
      <c r="B12" s="4" t="inlineStr">
        <is>
          <t>Kent je merk, maar heeft nog geen concrete koopintentie getoond. Passieve interesse.</t>
        </is>
      </c>
      <c r="C12" s="5" t="inlineStr">
        <is>
          <t xml:space="preserve">JULLIE DEFINITIE:
</t>
        </is>
      </c>
      <c r="D12" s="5" t="inlineStr">
        <is>
          <t xml:space="preserve">JULLIE TRIGGER:
</t>
        </is>
      </c>
      <c r="E12" s="5" t="inlineStr">
        <is>
          <t xml:space="preserve">JULLIE EIGENAAR:
(wie beslist over deze fase / overgang?)
</t>
        </is>
      </c>
    </row>
    <row r="13" ht="80" customHeight="1" s="15">
      <c r="A13" s="3" t="inlineStr">
        <is>
          <t>Lead</t>
        </is>
      </c>
      <c r="B13" s="4" t="inlineStr">
        <is>
          <t>Heeft actie ondernomen die interesse toont. Eerste concrete engagement.</t>
        </is>
      </c>
      <c r="C13" s="5" t="inlineStr">
        <is>
          <t xml:space="preserve">JULLIE DEFINITIE:
□ Formulier ingevuld?
□ Whitepaper download?
□ Webinar bijgewoond?
□ Anders:
</t>
        </is>
      </c>
      <c r="D13" s="5" t="inlineStr">
        <is>
          <t xml:space="preserve">JULLIE TRIGGER:
</t>
        </is>
      </c>
      <c r="E13" s="5" t="inlineStr">
        <is>
          <t xml:space="preserve">JULLIE EIGENAAR:
(wie beslist over deze fase / overgang?)
</t>
        </is>
      </c>
    </row>
    <row r="14" ht="80" customHeight="1" s="15">
      <c r="A14" s="3" t="inlineStr">
        <is>
          <t>MQL
(Marketing Qualified Lead)</t>
        </is>
      </c>
      <c r="B14" s="4" t="inlineStr">
        <is>
          <t>Voldoet aan jullie ICP-criteria én toont koopintentie. Klaar voor sales.</t>
        </is>
      </c>
      <c r="C14" s="5" t="inlineStr">
        <is>
          <t xml:space="preserve">JULLIE DEFINITIE:
□ ICP-fit = "Goede fit"?
□ Bedrijfsgrootte: _____ FTE
□ Branche: _____
□ Buyer intent signaal: _____
□ Anders:
</t>
        </is>
      </c>
      <c r="D14" s="5" t="inlineStr">
        <is>
          <t xml:space="preserve">JULLIE TRIGGER:
Automatisch via workflow?
Handmatig door marketing?
</t>
        </is>
      </c>
      <c r="E14" s="5" t="inlineStr">
        <is>
          <t xml:space="preserve">JULLIE EIGENAAR:
(wie beslist over deze fase / overgang?)
</t>
        </is>
      </c>
    </row>
    <row r="15" ht="80" customHeight="1" s="15">
      <c r="A15" s="3" t="inlineStr">
        <is>
          <t>SQL
(Sales Qualified Lead)</t>
        </is>
      </c>
      <c r="B15" s="4" t="inlineStr">
        <is>
          <t>Sales heeft contact gehad en gekwalificeerd. Voldoet aan BANT of vergelijkbaar. Gaat gesprek aan.</t>
        </is>
      </c>
      <c r="C15" s="5" t="inlineStr">
        <is>
          <t xml:space="preserve">JULLIE DEFINITIE:
□ Budget aanwezig?
□ Authority (beslisser)?
□ Need (pijnpunt)?
□ Timeline (binnen ___ maanden)?
□ Anders:
</t>
        </is>
      </c>
      <c r="D15" s="5" t="inlineStr">
        <is>
          <t xml:space="preserve">JULLIE TRIGGER:
Sales accepteert MQL?
Gesprek gevoerd?
</t>
        </is>
      </c>
      <c r="E15" s="5" t="inlineStr">
        <is>
          <t xml:space="preserve">JULLIE EIGENAAR:
(wie beslist over deze fase / overgang?)
</t>
        </is>
      </c>
    </row>
    <row r="16" ht="80" customHeight="1" s="15">
      <c r="A16" s="3" t="inlineStr">
        <is>
          <t>Opportunity</t>
        </is>
      </c>
      <c r="B16" s="4" t="inlineStr">
        <is>
          <t>Deal in pipeline, actief verkoopproces. Offerte verstuurd of in onderhandeling.</t>
        </is>
      </c>
      <c r="C16" s="5" t="inlineStr">
        <is>
          <t xml:space="preserve">JULLIE DEFINITIE:
□ Deal aangemaakt?
□ Offerte verstuurd?
□ Demo gegeven?
□ Pricing besproken?
□ Anders:
</t>
        </is>
      </c>
      <c r="D16" s="5" t="inlineStr">
        <is>
          <t xml:space="preserve">JULLIE TRIGGER:
Deal creation?
Offerte verstuurd?
</t>
        </is>
      </c>
      <c r="E16" s="5" t="inlineStr">
        <is>
          <t xml:space="preserve">JULLIE EIGENAAR:
(wie beslist over deze fase / overgang?)
</t>
        </is>
      </c>
    </row>
    <row r="17" ht="80" customHeight="1" s="15">
      <c r="A17" s="3" t="inlineStr">
        <is>
          <t>Customer</t>
        </is>
      </c>
      <c r="B17" s="4" t="inlineStr">
        <is>
          <t>Deal gesloten, klant. Contract getekend.</t>
        </is>
      </c>
      <c r="C17" s="5" t="inlineStr">
        <is>
          <t xml:space="preserve">JULLIE DEFINITIE:
□ Contract getekend?
□ Betaling ontvangen?
□ Onboarding gestart?
□ Anders:
</t>
        </is>
      </c>
      <c r="D17" s="5" t="inlineStr">
        <is>
          <t xml:space="preserve">JULLIE TRIGGER:
Deal closed-won?
</t>
        </is>
      </c>
      <c r="E17" s="5" t="inlineStr">
        <is>
          <t xml:space="preserve">JULLIE EIGENAAR:
(wie beslist over deze fase / overgang?)
</t>
        </is>
      </c>
    </row>
    <row r="20">
      <c r="A20" s="18" t="inlineStr">
        <is>
          <t>BELANGRIJKE AANDACHTSPUNTEN:</t>
        </is>
      </c>
    </row>
    <row r="21" ht="25" customHeight="1" s="15">
      <c r="A21" s="17" t="inlineStr">
        <is>
          <t>✓ MQL en SQL definities zijn vaak de grootste bron van fricties tussen marketing en sales</t>
        </is>
      </c>
    </row>
    <row r="22" ht="25" customHeight="1" s="15">
      <c r="A22" s="17" t="inlineStr">
        <is>
          <t>✓ Zorg dat iedereen precies hetzelfde begrijpt onder elke stage - geen ruimte voor interpretatie</t>
        </is>
      </c>
    </row>
    <row r="23" ht="25" customHeight="1" s="15">
      <c r="A23" s="17" t="inlineStr">
        <is>
          <t>✓ Test je definities: neem 10 recente leads en check of iedereen ze in dezelfde stage zou plaatsen</t>
        </is>
      </c>
    </row>
    <row r="24" ht="25" customHeight="1" s="15">
      <c r="A24" s="17" t="inlineStr">
        <is>
          <t>✓ Review deze definities elk kwartaal - vooral bij groei, nieuwe producten of markten</t>
        </is>
      </c>
    </row>
    <row r="25" ht="25" customHeight="1" s="15">
      <c r="A25" s="17" t="inlineStr">
        <is>
          <t>✓ Communiceer deze definities naar het hele team en documenteer ze in jullie wiki/handbook</t>
        </is>
      </c>
    </row>
  </sheetData>
  <mergeCells count="13">
    <mergeCell ref="A23:D23"/>
    <mergeCell ref="A9:D9"/>
    <mergeCell ref="A5:D5"/>
    <mergeCell ref="A8:D8"/>
    <mergeCell ref="A6:D6"/>
    <mergeCell ref="A22:D22"/>
    <mergeCell ref="A2:E2"/>
    <mergeCell ref="A20:D20"/>
    <mergeCell ref="A21:D21"/>
    <mergeCell ref="A7:D7"/>
    <mergeCell ref="A25:D25"/>
    <mergeCell ref="A1:E1"/>
    <mergeCell ref="A24:D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:D1"/>
    </sheetView>
  </sheetViews>
  <sheetFormatPr baseColWidth="10" defaultColWidth="8.83203125" defaultRowHeight="15"/>
  <cols>
    <col width="25" customWidth="1" style="15" min="1" max="2"/>
    <col width="40" customWidth="1" style="15" min="3" max="3"/>
    <col width="30" customWidth="1" style="15" min="4" max="4"/>
  </cols>
  <sheetData>
    <row r="1" ht="21" customHeight="1" s="15">
      <c r="A1" s="20" t="inlineStr">
        <is>
          <t>Lifecycle Stage Transition Rules</t>
        </is>
      </c>
    </row>
    <row r="2">
      <c r="A2" s="23" t="inlineStr">
        <is>
          <t>Definieer de regels voor hoe contacts van de ene naar de andere stage gaan</t>
        </is>
      </c>
    </row>
    <row r="4">
      <c r="A4" s="22" t="inlineStr">
        <is>
          <t>BELANGRIJK: Lifecycle stages kunnen alleen VOORUIT, niet achteruit (behalve bij disqualify)</t>
        </is>
      </c>
    </row>
    <row r="6" ht="17" customHeight="1" s="15">
      <c r="A6" s="2" t="inlineStr">
        <is>
          <t>Van Stage</t>
        </is>
      </c>
      <c r="B6" s="2" t="inlineStr">
        <is>
          <t>Naar Stage</t>
        </is>
      </c>
      <c r="C6" s="2" t="inlineStr">
        <is>
          <t>Criteria voor Transitie</t>
        </is>
      </c>
      <c r="D6" s="2" t="inlineStr">
        <is>
          <t>Wie/Wat triggert?</t>
        </is>
      </c>
    </row>
    <row r="7" ht="60" customHeight="1" s="15">
      <c r="A7" s="6" t="inlineStr">
        <is>
          <t>Subscriber</t>
        </is>
      </c>
      <c r="B7" s="6" t="inlineStr">
        <is>
          <t>Lead</t>
        </is>
      </c>
      <c r="C7" s="5" t="inlineStr">
        <is>
          <t xml:space="preserve">JULLIE CRITERIA:
</t>
        </is>
      </c>
      <c r="D7" s="5" t="inlineStr">
        <is>
          <t>JULLIE TRIGGER:
□ Automatisch (workflow)?
□ Handmatig?</t>
        </is>
      </c>
    </row>
    <row r="8" ht="60" customHeight="1" s="15">
      <c r="A8" s="6" t="inlineStr">
        <is>
          <t>Lead</t>
        </is>
      </c>
      <c r="B8" s="6" t="inlineStr">
        <is>
          <t>MQL</t>
        </is>
      </c>
      <c r="C8" s="5" t="inlineStr">
        <is>
          <t xml:space="preserve">JULLIE CRITERIA:
□ ICP-fit = "Goede fit"
□ Buyer intent signaal
□ Score &gt; ___
</t>
        </is>
      </c>
      <c r="D8" s="5" t="inlineStr">
        <is>
          <t>JULLIE TRIGGER:
□ Workflow automation?
□ Marketing beslissing?</t>
        </is>
      </c>
    </row>
    <row r="9" ht="60" customHeight="1" s="15">
      <c r="A9" s="6" t="inlineStr">
        <is>
          <t>MQL</t>
        </is>
      </c>
      <c r="B9" s="6" t="inlineStr">
        <is>
          <t>SQL</t>
        </is>
      </c>
      <c r="C9" s="5" t="inlineStr">
        <is>
          <t xml:space="preserve">JULLIE CRITERIA:
□ Sales acceptatie
□ BANT qualified
□ Gesprek gevoerd
</t>
        </is>
      </c>
      <c r="D9" s="5" t="inlineStr">
        <is>
          <t>JULLIE TRIGGER:
□ Sales accepteert binnen 48u
□ Deal created</t>
        </is>
      </c>
    </row>
    <row r="10" ht="60" customHeight="1" s="15">
      <c r="A10" s="6" t="inlineStr">
        <is>
          <t>SQL</t>
        </is>
      </c>
      <c r="B10" s="6" t="inlineStr">
        <is>
          <t>Opportunity</t>
        </is>
      </c>
      <c r="C10" s="5" t="inlineStr">
        <is>
          <t xml:space="preserve">JULLIE CRITERIA:
□ Deal in pipeline
□ Offerte verstuurd
□ Demo/presentatie gedaan
</t>
        </is>
      </c>
      <c r="D10" s="5" t="inlineStr">
        <is>
          <t>JULLIE TRIGGER:
□ Deal stage = "Proposal"
□ Offerte sent</t>
        </is>
      </c>
    </row>
    <row r="11" ht="60" customHeight="1" s="15">
      <c r="A11" s="6" t="inlineStr">
        <is>
          <t>Opportunity</t>
        </is>
      </c>
      <c r="B11" s="6" t="inlineStr">
        <is>
          <t>Customer</t>
        </is>
      </c>
      <c r="C11" s="5" t="inlineStr">
        <is>
          <t xml:space="preserve">JULLIE CRITERIA:
□ Contract getekend
□ Betaling ontvangen
</t>
        </is>
      </c>
      <c r="D11" s="5" t="inlineStr">
        <is>
          <t>JULLIE TRIGGER:
□ Deal closed-won
□ Contract in systeem</t>
        </is>
      </c>
    </row>
    <row r="12" ht="5" customHeight="1" s="15"/>
    <row r="13" ht="20" customHeight="1" s="15">
      <c r="A13" s="18" t="inlineStr">
        <is>
          <t>DISQUALIFY FLOWS:</t>
        </is>
      </c>
    </row>
    <row r="14" ht="60" customHeight="1" s="15">
      <c r="A14" s="6" t="inlineStr">
        <is>
          <t>MQL</t>
        </is>
      </c>
      <c r="B14" s="6" t="inlineStr">
        <is>
          <t>Lead (rejected)</t>
        </is>
      </c>
      <c r="C14" s="5" t="inlineStr">
        <is>
          <t xml:space="preserve">JULLIE CRITERIA:
□ Sales wijst af binnen 48u
□ Lost reason verplicht
</t>
        </is>
      </c>
      <c r="D14" s="5" t="inlineStr">
        <is>
          <t>JULLIE TRIGGER:
□ Sales disqualify actie
□ Lost reason: ___</t>
        </is>
      </c>
    </row>
    <row r="15" ht="60" customHeight="1" s="15">
      <c r="A15" s="6" t="inlineStr">
        <is>
          <t>SQL</t>
        </is>
      </c>
      <c r="B15" s="6" t="inlineStr">
        <is>
          <t>Lead (nurture)</t>
        </is>
      </c>
      <c r="C15" s="5" t="inlineStr">
        <is>
          <t xml:space="preserve">JULLIE CRITERIA:
□ Timing niet goed
□ Budget later
□ Lost reason: ___
</t>
        </is>
      </c>
      <c r="D15" s="5" t="inlineStr">
        <is>
          <t>JULLIE TRIGGER:
□ Deal lost
□ Lost reason bepaalt nurture</t>
        </is>
      </c>
    </row>
    <row r="18">
      <c r="A18" s="21" t="inlineStr">
        <is>
          <t>BEST PRACTICES:</t>
        </is>
      </c>
    </row>
    <row r="19" ht="25" customHeight="1" s="15">
      <c r="A19" s="17" t="inlineStr">
        <is>
          <t>✓ MQL → SQL: Sales moet binnen 48 uur accepteren of afwijzen (met reden)</t>
        </is>
      </c>
    </row>
    <row r="20" ht="25" customHeight="1" s="15">
      <c r="A20" s="17" t="inlineStr">
        <is>
          <t>✓ Disqualify is NIET een mislukking - het is informatie. Track lost reasons om te leren.</t>
        </is>
      </c>
    </row>
    <row r="21" ht="25" customHeight="1" s="15">
      <c r="A21" s="17" t="inlineStr">
        <is>
          <t>✓ Re-nurture flows: Afgewezen leads automatisch in nurture flow plaatsen (niet vergeten!)</t>
        </is>
      </c>
    </row>
    <row r="22" ht="25" customHeight="1" s="15">
      <c r="A22" s="17" t="inlineStr">
        <is>
          <t>✓ Timing: Iemand die "te vroeg" is, is geen slechte lead - het is timing. Nurture en kom terug.</t>
        </is>
      </c>
    </row>
    <row r="23" ht="25" customHeight="1" s="15">
      <c r="A23" s="17" t="inlineStr">
        <is>
          <t>✓ Test je regels: Run 10 test contacts door je workflows om te zien of logic klopt</t>
        </is>
      </c>
    </row>
  </sheetData>
  <mergeCells count="10">
    <mergeCell ref="A1:D1"/>
    <mergeCell ref="A23:D23"/>
    <mergeCell ref="A18:D18"/>
    <mergeCell ref="A22:D22"/>
    <mergeCell ref="A4:D4"/>
    <mergeCell ref="A20:D20"/>
    <mergeCell ref="A21:D21"/>
    <mergeCell ref="A2:D2"/>
    <mergeCell ref="A19:D19"/>
    <mergeCell ref="A13:D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:F1"/>
    </sheetView>
  </sheetViews>
  <sheetFormatPr baseColWidth="10" defaultColWidth="8.83203125" defaultRowHeight="15"/>
  <cols>
    <col width="12" customWidth="1" style="15" min="1" max="1"/>
    <col width="20" customWidth="1" style="15" min="2" max="2"/>
    <col width="15" customWidth="1" style="15" min="3" max="4"/>
    <col width="30" customWidth="1" style="15" min="5" max="5"/>
    <col width="25" customWidth="1" style="15" min="6" max="6"/>
  </cols>
  <sheetData>
    <row r="1" ht="21" customHeight="1" s="15">
      <c r="A1" s="20" t="inlineStr">
        <is>
          <t>MQL Acceptance Rate Tracker</t>
        </is>
      </c>
    </row>
    <row r="2">
      <c r="A2" s="23" t="inlineStr">
        <is>
          <t>Track hoeveel % van MQLs sales accepteert om je definitie te valideren</t>
        </is>
      </c>
    </row>
    <row r="4">
      <c r="A4" s="16" t="inlineStr">
        <is>
          <t>Vul elke week in: hoeveel MQLs, hoeveel geaccepteerd, waarom afgewezen</t>
        </is>
      </c>
    </row>
    <row r="6">
      <c r="A6" s="7" t="inlineStr">
        <is>
          <t>TARGET ACCEPTANCE RATE:</t>
        </is>
      </c>
      <c r="B6" s="8" t="inlineStr">
        <is>
          <t>&gt;60% (ideaal: 70-80%)</t>
        </is>
      </c>
    </row>
    <row r="7" ht="16" customHeight="1" s="15">
      <c r="A7" s="7" t="inlineStr">
        <is>
          <t>HUIDIGE ACCEPTANCE RATE:</t>
        </is>
      </c>
      <c r="B7" s="9">
        <f>IF(SUM(D11:D1000)&gt;0, SUM(D11:D1000)/SUM(C11:C1000), 0)</f>
        <v/>
      </c>
    </row>
    <row r="8">
      <c r="A8" s="7" t="inlineStr">
        <is>
          <t>TOTAAL MQLs (DEZE PERIODE):</t>
        </is>
      </c>
      <c r="B8" s="7">
        <f>SUM(C11:C1000)</f>
        <v/>
      </c>
    </row>
    <row r="10" ht="17" customHeight="1" s="15">
      <c r="A10" s="2" t="inlineStr">
        <is>
          <t>Week</t>
        </is>
      </c>
      <c r="B10" s="2" t="inlineStr">
        <is>
          <t>Datum</t>
        </is>
      </c>
      <c r="C10" s="2" t="inlineStr">
        <is>
          <t>MQLs</t>
        </is>
      </c>
      <c r="D10" s="2" t="inlineStr">
        <is>
          <t>Accepted</t>
        </is>
      </c>
      <c r="E10" s="2" t="inlineStr">
        <is>
          <t>Rejected</t>
        </is>
      </c>
      <c r="F10" s="2" t="inlineStr">
        <is>
          <t>Top Lost Reason</t>
        </is>
      </c>
    </row>
    <row r="11">
      <c r="A11" s="10" t="n">
        <v>1</v>
      </c>
      <c r="B11" s="11" t="n"/>
      <c r="C11" s="12" t="n"/>
      <c r="D11" s="12" t="n"/>
      <c r="E11" s="10">
        <f>C11-D11</f>
        <v/>
      </c>
      <c r="F11" s="13" t="n"/>
    </row>
    <row r="12">
      <c r="A12" s="10" t="n">
        <v>2</v>
      </c>
      <c r="B12" s="11" t="n"/>
      <c r="C12" s="12" t="n"/>
      <c r="D12" s="12" t="n"/>
      <c r="E12" s="10">
        <f>C12-D12</f>
        <v/>
      </c>
      <c r="F12" s="13" t="n"/>
    </row>
    <row r="13">
      <c r="A13" s="10" t="n">
        <v>3</v>
      </c>
      <c r="B13" s="11" t="n"/>
      <c r="C13" s="12" t="n"/>
      <c r="D13" s="12" t="n"/>
      <c r="E13" s="10">
        <f>C13-D13</f>
        <v/>
      </c>
      <c r="F13" s="13" t="n"/>
    </row>
    <row r="14">
      <c r="A14" s="10" t="n">
        <v>4</v>
      </c>
      <c r="B14" s="11" t="n"/>
      <c r="C14" s="12" t="n"/>
      <c r="D14" s="12" t="n"/>
      <c r="E14" s="10">
        <f>C14-D14</f>
        <v/>
      </c>
      <c r="F14" s="13" t="n"/>
    </row>
    <row r="15">
      <c r="A15" s="10" t="n">
        <v>5</v>
      </c>
      <c r="B15" s="11" t="n"/>
      <c r="C15" s="12" t="n"/>
      <c r="D15" s="12" t="n"/>
      <c r="E15" s="10">
        <f>C15-D15</f>
        <v/>
      </c>
      <c r="F15" s="13" t="n"/>
    </row>
    <row r="16">
      <c r="A16" s="10" t="n">
        <v>6</v>
      </c>
      <c r="B16" s="11" t="n"/>
      <c r="C16" s="12" t="n"/>
      <c r="D16" s="12" t="n"/>
      <c r="E16" s="10">
        <f>C16-D16</f>
        <v/>
      </c>
      <c r="F16" s="13" t="n"/>
    </row>
    <row r="17">
      <c r="A17" s="10" t="n">
        <v>7</v>
      </c>
      <c r="B17" s="11" t="n"/>
      <c r="C17" s="12" t="n"/>
      <c r="D17" s="12" t="n"/>
      <c r="E17" s="10">
        <f>C17-D17</f>
        <v/>
      </c>
      <c r="F17" s="13" t="n"/>
    </row>
    <row r="18">
      <c r="A18" s="10" t="n">
        <v>8</v>
      </c>
      <c r="B18" s="11" t="n"/>
      <c r="C18" s="12" t="n"/>
      <c r="D18" s="12" t="n"/>
      <c r="E18" s="10">
        <f>C18-D18</f>
        <v/>
      </c>
      <c r="F18" s="13" t="n"/>
    </row>
    <row r="19">
      <c r="A19" s="10" t="n">
        <v>9</v>
      </c>
      <c r="B19" s="11" t="n"/>
      <c r="C19" s="12" t="n"/>
      <c r="D19" s="12" t="n"/>
      <c r="E19" s="10">
        <f>C19-D19</f>
        <v/>
      </c>
      <c r="F19" s="13" t="n"/>
    </row>
    <row r="20">
      <c r="A20" s="10" t="n">
        <v>10</v>
      </c>
      <c r="B20" s="11" t="n"/>
      <c r="C20" s="12" t="n"/>
      <c r="D20" s="12" t="n"/>
      <c r="E20" s="10">
        <f>C20-D20</f>
        <v/>
      </c>
      <c r="F20" s="13" t="n"/>
    </row>
    <row r="23">
      <c r="A23" s="21" t="inlineStr">
        <is>
          <t>VEEL VOORKOMENDE LOST REASONS:</t>
        </is>
      </c>
    </row>
    <row r="24">
      <c r="A24" s="24" t="inlineStr">
        <is>
          <t>• Te klein (onder minimum FTE/omzet)</t>
        </is>
      </c>
    </row>
    <row r="25">
      <c r="A25" s="24" t="inlineStr">
        <is>
          <t>• Geen budget (nu of komende periode)</t>
        </is>
      </c>
    </row>
    <row r="26">
      <c r="A26" s="24" t="inlineStr">
        <is>
          <t>• Verkeerde timing (wél interesse, maar later)</t>
        </is>
      </c>
    </row>
    <row r="27">
      <c r="A27" s="24" t="inlineStr">
        <is>
          <t>• Geen fit (verkeerde branche, geen pijnpunt)</t>
        </is>
      </c>
    </row>
    <row r="28">
      <c r="A28" s="24" t="inlineStr">
        <is>
          <t>• Just looking / researcher (geen koopintentie)</t>
        </is>
      </c>
    </row>
    <row r="29">
      <c r="A29" s="24" t="inlineStr">
        <is>
          <t>• Concurrent / student / niet relevant</t>
        </is>
      </c>
    </row>
    <row r="31">
      <c r="A31" s="21" t="inlineStr">
        <is>
          <t>HOE TE INTERPRETEREN:</t>
        </is>
      </c>
    </row>
    <row r="32">
      <c r="A32" s="24" t="inlineStr">
        <is>
          <t>Acceptance &lt;50%: MQL criteria te laks, of sales niet aligned met definitie</t>
        </is>
      </c>
    </row>
    <row r="33">
      <c r="A33" s="24" t="inlineStr">
        <is>
          <t>Acceptance 50-60%: Kan beter, analyseer top lost reasons en pas criteria aan</t>
        </is>
      </c>
    </row>
    <row r="34">
      <c r="A34" s="24" t="inlineStr">
        <is>
          <t>Acceptance 60-70%: Goed, kleine optimalisaties mogelijk</t>
        </is>
      </c>
    </row>
    <row r="35">
      <c r="A35" s="24" t="inlineStr">
        <is>
          <t>Acceptance &gt;70%: Excellent, criteria kloppen goed met sales needs</t>
        </is>
      </c>
    </row>
    <row r="36" ht="5" customHeight="1" s="15"/>
    <row r="37">
      <c r="A37" s="24" t="inlineStr">
        <is>
          <t>Als "te klein" vaak voorkomt → Verhoog minimum bedrijfsgrootte in ICP-fit</t>
        </is>
      </c>
    </row>
    <row r="38">
      <c r="A38" s="24" t="inlineStr">
        <is>
          <t>Als "geen budget" vaak voorkomt → Voeg budget-indicator toe aan MQL criteria</t>
        </is>
      </c>
    </row>
    <row r="39">
      <c r="A39" s="24" t="inlineStr">
        <is>
          <t>Als "verkeerde timing" vaak voorkomt → Goede leads, maar nurture flow opzetten</t>
        </is>
      </c>
    </row>
  </sheetData>
  <mergeCells count="18">
    <mergeCell ref="A24:F24"/>
    <mergeCell ref="A2:F2"/>
    <mergeCell ref="A38:F38"/>
    <mergeCell ref="A33:F33"/>
    <mergeCell ref="A28:F28"/>
    <mergeCell ref="A1:F1"/>
    <mergeCell ref="A23:F23"/>
    <mergeCell ref="A32:F32"/>
    <mergeCell ref="A27:F27"/>
    <mergeCell ref="A31:F31"/>
    <mergeCell ref="A37:F37"/>
    <mergeCell ref="A34:F34"/>
    <mergeCell ref="A35:F35"/>
    <mergeCell ref="A4:F4"/>
    <mergeCell ref="A26:F26"/>
    <mergeCell ref="A39:F39"/>
    <mergeCell ref="A29:F29"/>
    <mergeCell ref="A25:F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2025-12-24T12:30:35Z</dcterms:created>
  <dcterms:modified xmlns:dcterms="http://purl.org/dc/terms/" xmlns:xsi="http://www.w3.org/2001/XMLSchema-instance" xsi:type="dcterms:W3CDTF">2026-10-05T18:01:40Z</dcterms:modified>
  <cp:lastModifiedBy>Jeroen Fiene</cp:lastModifiedBy>
</cp:coreProperties>
</file>